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HATZIOANI\Desktop\Price Rise 2022\"/>
    </mc:Choice>
  </mc:AlternateContent>
  <xr:revisionPtr revIDLastSave="0" documentId="8_{0C2EBD85-26ED-442F-8841-D03F51EF0813}" xr6:coauthVersionLast="45" xr6:coauthVersionMax="45" xr10:uidLastSave="{00000000-0000-0000-0000-000000000000}"/>
  <bookViews>
    <workbookView xWindow="-120" yWindow="-120" windowWidth="29040" windowHeight="15840" xr2:uid="{BF3236B9-4466-4062-8AF5-4BF12A62F0EA}"/>
  </bookViews>
  <sheets>
    <sheet name="Grid" sheetId="2" r:id="rId1"/>
  </sheets>
  <definedNames>
    <definedName name="_xlnm._FilterDatabase" localSheetId="0" hidden="1">Grid!$A$4:$Y$15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2" l="1"/>
  <c r="E3" i="2" s="1"/>
  <c r="F3" i="2" s="1"/>
  <c r="G3" i="2" s="1"/>
  <c r="H3" i="2" s="1"/>
  <c r="I3" i="2" s="1"/>
  <c r="J3" i="2" s="1"/>
  <c r="K3" i="2" s="1"/>
  <c r="L3" i="2" s="1"/>
  <c r="M3" i="2" s="1"/>
  <c r="N3" i="2" s="1"/>
  <c r="O3" i="2" s="1"/>
  <c r="P3" i="2" s="1"/>
  <c r="Q3" i="2" s="1"/>
  <c r="R3" i="2" s="1"/>
  <c r="S3" i="2" s="1"/>
  <c r="T3" i="2" s="1"/>
  <c r="U3" i="2" s="1"/>
  <c r="V3" i="2" s="1"/>
  <c r="W3" i="2" s="1"/>
  <c r="X3" i="2" s="1"/>
</calcChain>
</file>

<file path=xl/sharedStrings.xml><?xml version="1.0" encoding="utf-8"?>
<sst xmlns="http://schemas.openxmlformats.org/spreadsheetml/2006/main" count="217" uniqueCount="28">
  <si>
    <t>Promo Group</t>
  </si>
  <si>
    <t>Year</t>
  </si>
  <si>
    <t>TCCC CSD COLA 375 CAN IB X24</t>
  </si>
  <si>
    <t>$16/$19</t>
  </si>
  <si>
    <t>$17.30/40% Off</t>
  </si>
  <si>
    <t>Shelf</t>
  </si>
  <si>
    <t>NAT HP</t>
  </si>
  <si>
    <t>TCCC CSD COLA 375 CAN IB X30</t>
  </si>
  <si>
    <t>$20/$23.75</t>
  </si>
  <si>
    <t>$20.50/40% off</t>
  </si>
  <si>
    <t>40% Off</t>
  </si>
  <si>
    <t>TCCC CSD COLA 375 CAN 2X10</t>
  </si>
  <si>
    <t>2 for $15</t>
  </si>
  <si>
    <t>2 for $14</t>
  </si>
  <si>
    <t>40% off</t>
  </si>
  <si>
    <t>HP + CDS</t>
  </si>
  <si>
    <t>TCCC CSD COLA 1.25 PET X12</t>
  </si>
  <si>
    <t>2 for $5</t>
  </si>
  <si>
    <t>2 for $4</t>
  </si>
  <si>
    <t>$1.80 / $2</t>
  </si>
  <si>
    <t>TCCC CSD FLAV 1.25 PET X12</t>
  </si>
  <si>
    <t>TCCC CSD COLA 2.0 PET X8</t>
  </si>
  <si>
    <t>TCCC CSD FLAV 2.0 PET X8</t>
  </si>
  <si>
    <t>CCA KIRKS 375 CAN 2X10</t>
  </si>
  <si>
    <t>CCA MFLS 375 CAN 2X10</t>
  </si>
  <si>
    <t>CCA MFLS 1.25 PET X12</t>
  </si>
  <si>
    <t>MONSTER 500 CAN 6X4</t>
  </si>
  <si>
    <t>SHELF PRICE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</si>
</sst>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;\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15" fontId="1" fillId="2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03"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7" tint="0.79998168889431442"/>
        </patternFill>
      </fill>
    </dxf>
    <dxf>
      <fill>
        <patternFill>
          <bgColor rgb="FFFFB3B3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6E11-C01B-4C51-A0BF-B88213A63DA3}">
  <sheetPr>
    <tabColor rgb="FFFFC000"/>
  </sheetPr>
  <dimension ref="A3:Y15"/>
  <sheetViews>
    <sheetView showGridLines="0" tabSelected="1" zoomScale="90" zoomScaleNormal="90" workbookViewId="0">
      <pane xSplit="2" ySplit="4" topLeftCell="C5" activePane="bottomRight" state="frozen"/>
      <selection pane="topRight" activeCell="H1" sqref="H1"/>
      <selection pane="bottomLeft" activeCell="A8" sqref="A8"/>
      <selection pane="bottomRight" activeCell="X21" sqref="X21"/>
    </sheetView>
  </sheetViews>
  <sheetFormatPr defaultColWidth="9.140625" defaultRowHeight="12" x14ac:dyDescent="0.25"/>
  <cols>
    <col min="1" max="1" width="30.85546875" style="1" customWidth="1"/>
    <col min="2" max="2" width="8.85546875" style="1" customWidth="1"/>
    <col min="3" max="4" width="9.42578125" style="1" customWidth="1"/>
    <col min="5" max="7" width="9.5703125" style="1" customWidth="1"/>
    <col min="8" max="8" width="9.42578125" style="1" customWidth="1"/>
    <col min="9" max="11" width="9.85546875" style="1" customWidth="1"/>
    <col min="12" max="13" width="9.42578125" style="1" customWidth="1"/>
    <col min="14" max="16" width="9.5703125" style="1" customWidth="1"/>
    <col min="17" max="17" width="9.42578125" style="1" customWidth="1"/>
    <col min="18" max="20" width="10.140625" style="1" customWidth="1"/>
    <col min="21" max="24" width="9.42578125" style="1" customWidth="1"/>
    <col min="25" max="25" width="2.42578125" style="1" customWidth="1"/>
    <col min="26" max="16384" width="9.140625" style="1"/>
  </cols>
  <sheetData>
    <row r="3" spans="1:25" x14ac:dyDescent="0.25">
      <c r="C3" s="5">
        <v>44594</v>
      </c>
      <c r="D3" s="6">
        <f t="shared" ref="D3:X3" si="0">C3+7</f>
        <v>44601</v>
      </c>
      <c r="E3" s="5">
        <f t="shared" si="0"/>
        <v>44608</v>
      </c>
      <c r="F3" s="6">
        <f t="shared" si="0"/>
        <v>44615</v>
      </c>
      <c r="G3" s="5">
        <f t="shared" si="0"/>
        <v>44622</v>
      </c>
      <c r="H3" s="6">
        <f t="shared" si="0"/>
        <v>44629</v>
      </c>
      <c r="I3" s="5">
        <f t="shared" si="0"/>
        <v>44636</v>
      </c>
      <c r="J3" s="6">
        <f t="shared" si="0"/>
        <v>44643</v>
      </c>
      <c r="K3" s="5">
        <f t="shared" si="0"/>
        <v>44650</v>
      </c>
      <c r="L3" s="6">
        <f t="shared" si="0"/>
        <v>44657</v>
      </c>
      <c r="M3" s="5">
        <f t="shared" si="0"/>
        <v>44664</v>
      </c>
      <c r="N3" s="6">
        <f t="shared" si="0"/>
        <v>44671</v>
      </c>
      <c r="O3" s="5">
        <f t="shared" si="0"/>
        <v>44678</v>
      </c>
      <c r="P3" s="6">
        <f t="shared" si="0"/>
        <v>44685</v>
      </c>
      <c r="Q3" s="5">
        <f t="shared" si="0"/>
        <v>44692</v>
      </c>
      <c r="R3" s="6">
        <f t="shared" si="0"/>
        <v>44699</v>
      </c>
      <c r="S3" s="5">
        <f t="shared" si="0"/>
        <v>44706</v>
      </c>
      <c r="T3" s="6">
        <f t="shared" si="0"/>
        <v>44713</v>
      </c>
      <c r="U3" s="5">
        <f t="shared" si="0"/>
        <v>44720</v>
      </c>
      <c r="V3" s="6">
        <f t="shared" si="0"/>
        <v>44727</v>
      </c>
      <c r="W3" s="5">
        <f t="shared" si="0"/>
        <v>44734</v>
      </c>
      <c r="X3" s="6">
        <f t="shared" si="0"/>
        <v>44741</v>
      </c>
      <c r="Y3" s="2"/>
    </row>
    <row r="4" spans="1:25" x14ac:dyDescent="0.25">
      <c r="A4" s="7" t="s">
        <v>0</v>
      </c>
      <c r="B4" s="7" t="s">
        <v>1</v>
      </c>
      <c r="C4" s="3">
        <v>5</v>
      </c>
      <c r="D4" s="4">
        <v>6</v>
      </c>
      <c r="E4" s="3">
        <v>7</v>
      </c>
      <c r="F4" s="4">
        <v>8</v>
      </c>
      <c r="G4" s="3">
        <v>9</v>
      </c>
      <c r="H4" s="4">
        <v>10</v>
      </c>
      <c r="I4" s="3">
        <v>11</v>
      </c>
      <c r="J4" s="4">
        <v>12</v>
      </c>
      <c r="K4" s="3">
        <v>13</v>
      </c>
      <c r="L4" s="4">
        <v>14</v>
      </c>
      <c r="M4" s="3">
        <v>15</v>
      </c>
      <c r="N4" s="4">
        <v>16</v>
      </c>
      <c r="O4" s="3">
        <v>17</v>
      </c>
      <c r="P4" s="4">
        <v>18</v>
      </c>
      <c r="Q4" s="3">
        <v>19</v>
      </c>
      <c r="R4" s="4">
        <v>20</v>
      </c>
      <c r="S4" s="3">
        <v>21</v>
      </c>
      <c r="T4" s="4">
        <v>22</v>
      </c>
      <c r="U4" s="3">
        <v>23</v>
      </c>
      <c r="V4" s="4">
        <v>24</v>
      </c>
      <c r="W4" s="3">
        <v>25</v>
      </c>
      <c r="X4" s="4">
        <v>26</v>
      </c>
      <c r="Y4" s="2"/>
    </row>
    <row r="5" spans="1:25" ht="24" x14ac:dyDescent="0.25">
      <c r="A5" s="8" t="s">
        <v>2</v>
      </c>
      <c r="B5" s="3">
        <v>2022</v>
      </c>
      <c r="C5" s="9" t="s">
        <v>5</v>
      </c>
      <c r="D5" s="9" t="s">
        <v>3</v>
      </c>
      <c r="E5" s="9" t="s">
        <v>5</v>
      </c>
      <c r="F5" s="9" t="s">
        <v>3</v>
      </c>
      <c r="G5" s="9" t="s">
        <v>5</v>
      </c>
      <c r="H5" s="9" t="s">
        <v>3</v>
      </c>
      <c r="I5" s="9" t="s">
        <v>5</v>
      </c>
      <c r="J5" s="9" t="s">
        <v>6</v>
      </c>
      <c r="K5" s="9" t="s">
        <v>5</v>
      </c>
      <c r="L5" s="9" t="s">
        <v>3</v>
      </c>
      <c r="M5" s="9" t="s">
        <v>5</v>
      </c>
      <c r="N5" s="9" t="s">
        <v>3</v>
      </c>
      <c r="O5" s="9" t="s">
        <v>5</v>
      </c>
      <c r="P5" s="9" t="s">
        <v>4</v>
      </c>
      <c r="Q5" s="9" t="s">
        <v>5</v>
      </c>
      <c r="R5" s="9" t="s">
        <v>4</v>
      </c>
      <c r="S5" s="9" t="s">
        <v>5</v>
      </c>
      <c r="T5" s="9" t="s">
        <v>4</v>
      </c>
      <c r="U5" s="9" t="s">
        <v>5</v>
      </c>
      <c r="V5" s="9" t="s">
        <v>4</v>
      </c>
      <c r="W5" s="9" t="s">
        <v>5</v>
      </c>
      <c r="X5" s="9" t="s">
        <v>4</v>
      </c>
      <c r="Y5" s="10"/>
    </row>
    <row r="6" spans="1:25" ht="24" x14ac:dyDescent="0.25">
      <c r="A6" s="8" t="s">
        <v>7</v>
      </c>
      <c r="B6" s="3">
        <v>2022</v>
      </c>
      <c r="C6" s="9" t="s">
        <v>8</v>
      </c>
      <c r="D6" s="9" t="s">
        <v>5</v>
      </c>
      <c r="E6" s="9" t="s">
        <v>6</v>
      </c>
      <c r="F6" s="9" t="s">
        <v>5</v>
      </c>
      <c r="G6" s="9" t="s">
        <v>8</v>
      </c>
      <c r="H6" s="9" t="s">
        <v>5</v>
      </c>
      <c r="I6" s="9" t="s">
        <v>8</v>
      </c>
      <c r="J6" s="9" t="s">
        <v>5</v>
      </c>
      <c r="K6" s="9" t="s">
        <v>8</v>
      </c>
      <c r="L6" s="9" t="s">
        <v>5</v>
      </c>
      <c r="M6" s="9" t="s">
        <v>6</v>
      </c>
      <c r="N6" s="9" t="s">
        <v>5</v>
      </c>
      <c r="O6" s="9" t="s">
        <v>9</v>
      </c>
      <c r="P6" s="9" t="s">
        <v>5</v>
      </c>
      <c r="Q6" s="9" t="s">
        <v>6</v>
      </c>
      <c r="R6" s="9" t="s">
        <v>5</v>
      </c>
      <c r="S6" s="9" t="s">
        <v>9</v>
      </c>
      <c r="T6" s="9" t="s">
        <v>5</v>
      </c>
      <c r="U6" s="9" t="s">
        <v>9</v>
      </c>
      <c r="V6" s="9" t="s">
        <v>5</v>
      </c>
      <c r="W6" s="9" t="s">
        <v>9</v>
      </c>
      <c r="X6" s="9" t="s">
        <v>5</v>
      </c>
      <c r="Y6" s="10"/>
    </row>
    <row r="7" spans="1:25" ht="20.25" customHeight="1" x14ac:dyDescent="0.25">
      <c r="A7" s="8" t="s">
        <v>11</v>
      </c>
      <c r="B7" s="3">
        <v>2022</v>
      </c>
      <c r="C7" s="9" t="s">
        <v>14</v>
      </c>
      <c r="D7" s="9" t="s">
        <v>12</v>
      </c>
      <c r="E7" s="9" t="s">
        <v>15</v>
      </c>
      <c r="F7" s="9" t="s">
        <v>12</v>
      </c>
      <c r="G7" s="9" t="s">
        <v>14</v>
      </c>
      <c r="H7" s="9" t="s">
        <v>12</v>
      </c>
      <c r="I7" s="9" t="s">
        <v>14</v>
      </c>
      <c r="J7" s="9" t="s">
        <v>12</v>
      </c>
      <c r="K7" s="9" t="s">
        <v>14</v>
      </c>
      <c r="L7" s="9" t="s">
        <v>12</v>
      </c>
      <c r="M7" s="9" t="s">
        <v>15</v>
      </c>
      <c r="N7" s="9" t="s">
        <v>12</v>
      </c>
      <c r="O7" s="9" t="s">
        <v>15</v>
      </c>
      <c r="P7" s="9" t="s">
        <v>12</v>
      </c>
      <c r="Q7" s="9" t="s">
        <v>14</v>
      </c>
      <c r="R7" s="9" t="s">
        <v>12</v>
      </c>
      <c r="S7" s="9" t="s">
        <v>14</v>
      </c>
      <c r="T7" s="9" t="s">
        <v>12</v>
      </c>
      <c r="U7" s="9" t="s">
        <v>14</v>
      </c>
      <c r="V7" s="9" t="s">
        <v>12</v>
      </c>
      <c r="W7" s="9" t="s">
        <v>14</v>
      </c>
      <c r="X7" s="9" t="s">
        <v>12</v>
      </c>
      <c r="Y7" s="10"/>
    </row>
    <row r="8" spans="1:25" ht="18" customHeight="1" x14ac:dyDescent="0.25">
      <c r="A8" s="8" t="s">
        <v>16</v>
      </c>
      <c r="B8" s="3">
        <v>2022</v>
      </c>
      <c r="C8" s="9" t="s">
        <v>14</v>
      </c>
      <c r="D8" s="9" t="s">
        <v>18</v>
      </c>
      <c r="E8" s="9" t="s">
        <v>6</v>
      </c>
      <c r="F8" s="9" t="s">
        <v>18</v>
      </c>
      <c r="G8" s="9" t="s">
        <v>14</v>
      </c>
      <c r="H8" s="9" t="s">
        <v>18</v>
      </c>
      <c r="I8" s="9" t="s">
        <v>6</v>
      </c>
      <c r="J8" s="9" t="s">
        <v>18</v>
      </c>
      <c r="K8" s="9" t="s">
        <v>14</v>
      </c>
      <c r="L8" s="9" t="s">
        <v>18</v>
      </c>
      <c r="M8" s="9" t="s">
        <v>6</v>
      </c>
      <c r="N8" s="9" t="s">
        <v>17</v>
      </c>
      <c r="O8" s="9" t="s">
        <v>14</v>
      </c>
      <c r="P8" s="9" t="s">
        <v>17</v>
      </c>
      <c r="Q8" s="9" t="s">
        <v>6</v>
      </c>
      <c r="R8" s="9" t="s">
        <v>18</v>
      </c>
      <c r="S8" s="9" t="s">
        <v>14</v>
      </c>
      <c r="T8" s="9" t="s">
        <v>17</v>
      </c>
      <c r="U8" s="9" t="s">
        <v>14</v>
      </c>
      <c r="V8" s="9" t="s">
        <v>17</v>
      </c>
      <c r="W8" s="9">
        <v>2.25</v>
      </c>
      <c r="X8" s="9" t="s">
        <v>17</v>
      </c>
      <c r="Y8" s="10"/>
    </row>
    <row r="9" spans="1:25" ht="18" customHeight="1" x14ac:dyDescent="0.25">
      <c r="A9" s="8" t="s">
        <v>20</v>
      </c>
      <c r="B9" s="3">
        <v>2022</v>
      </c>
      <c r="C9" s="9" t="s">
        <v>6</v>
      </c>
      <c r="D9" s="9" t="s">
        <v>18</v>
      </c>
      <c r="E9" s="9" t="s">
        <v>6</v>
      </c>
      <c r="F9" s="9" t="s">
        <v>18</v>
      </c>
      <c r="G9" s="9" t="s">
        <v>6</v>
      </c>
      <c r="H9" s="9" t="s">
        <v>18</v>
      </c>
      <c r="I9" s="9" t="s">
        <v>6</v>
      </c>
      <c r="J9" s="9" t="s">
        <v>18</v>
      </c>
      <c r="K9" s="9" t="s">
        <v>6</v>
      </c>
      <c r="L9" s="9" t="s">
        <v>18</v>
      </c>
      <c r="M9" s="9" t="s">
        <v>6</v>
      </c>
      <c r="N9" s="9" t="s">
        <v>18</v>
      </c>
      <c r="O9" s="9" t="s">
        <v>10</v>
      </c>
      <c r="P9" s="9" t="s">
        <v>18</v>
      </c>
      <c r="Q9" s="9" t="s">
        <v>6</v>
      </c>
      <c r="R9" s="9" t="s">
        <v>18</v>
      </c>
      <c r="S9" s="9" t="s">
        <v>10</v>
      </c>
      <c r="T9" s="9" t="s">
        <v>18</v>
      </c>
      <c r="U9" s="9" t="s">
        <v>10</v>
      </c>
      <c r="V9" s="9" t="s">
        <v>18</v>
      </c>
      <c r="W9" s="9" t="s">
        <v>6</v>
      </c>
      <c r="X9" s="9" t="s">
        <v>18</v>
      </c>
      <c r="Y9" s="10"/>
    </row>
    <row r="10" spans="1:25" ht="24" x14ac:dyDescent="0.25">
      <c r="A10" s="8" t="s">
        <v>21</v>
      </c>
      <c r="B10" s="3">
        <v>2022</v>
      </c>
      <c r="C10" s="11" t="s">
        <v>5</v>
      </c>
      <c r="D10" s="9" t="s">
        <v>27</v>
      </c>
      <c r="E10" s="9" t="s">
        <v>27</v>
      </c>
      <c r="F10" s="9" t="s">
        <v>27</v>
      </c>
      <c r="G10" s="9" t="s">
        <v>27</v>
      </c>
      <c r="H10" s="9">
        <v>3.5</v>
      </c>
      <c r="I10" s="9" t="s">
        <v>5</v>
      </c>
      <c r="J10" s="9" t="s">
        <v>10</v>
      </c>
      <c r="K10" s="9" t="s">
        <v>5</v>
      </c>
      <c r="L10" s="9" t="s">
        <v>10</v>
      </c>
      <c r="M10" s="9" t="s">
        <v>5</v>
      </c>
      <c r="N10" s="9" t="s">
        <v>10</v>
      </c>
      <c r="O10" s="9">
        <v>3.5</v>
      </c>
      <c r="P10" s="9">
        <v>3.5</v>
      </c>
      <c r="Q10" s="9">
        <v>3.5</v>
      </c>
      <c r="R10" s="9">
        <v>3.5</v>
      </c>
      <c r="S10" s="9">
        <v>3.5</v>
      </c>
      <c r="T10" s="9">
        <v>3.5</v>
      </c>
      <c r="U10" s="9">
        <v>3.5</v>
      </c>
      <c r="V10" s="9">
        <v>3.5</v>
      </c>
      <c r="W10" s="9">
        <v>3.5</v>
      </c>
      <c r="X10" s="9">
        <v>3.5</v>
      </c>
      <c r="Y10" s="10"/>
    </row>
    <row r="11" spans="1:25" ht="21.75" customHeight="1" x14ac:dyDescent="0.25">
      <c r="A11" s="8" t="s">
        <v>22</v>
      </c>
      <c r="B11" s="3">
        <v>2022</v>
      </c>
      <c r="C11" s="9" t="s">
        <v>5</v>
      </c>
      <c r="D11" s="9" t="s">
        <v>27</v>
      </c>
      <c r="E11" s="9" t="s">
        <v>27</v>
      </c>
      <c r="F11" s="9" t="s">
        <v>27</v>
      </c>
      <c r="G11" s="9" t="s">
        <v>27</v>
      </c>
      <c r="H11" s="9">
        <v>3</v>
      </c>
      <c r="I11" s="9" t="s">
        <v>5</v>
      </c>
      <c r="J11" s="9" t="s">
        <v>10</v>
      </c>
      <c r="K11" s="9" t="s">
        <v>5</v>
      </c>
      <c r="L11" s="9" t="s">
        <v>10</v>
      </c>
      <c r="M11" s="9" t="s">
        <v>5</v>
      </c>
      <c r="N11" s="9" t="s">
        <v>10</v>
      </c>
      <c r="O11" s="9">
        <v>3</v>
      </c>
      <c r="P11" s="9">
        <v>3</v>
      </c>
      <c r="Q11" s="9">
        <v>3</v>
      </c>
      <c r="R11" s="9">
        <v>3</v>
      </c>
      <c r="S11" s="9">
        <v>3</v>
      </c>
      <c r="T11" s="9">
        <v>3</v>
      </c>
      <c r="U11" s="9">
        <v>3</v>
      </c>
      <c r="V11" s="9">
        <v>2.4</v>
      </c>
      <c r="W11" s="9">
        <v>3</v>
      </c>
      <c r="X11" s="9">
        <v>3</v>
      </c>
      <c r="Y11" s="10"/>
    </row>
    <row r="12" spans="1:25" ht="27.75" customHeight="1" x14ac:dyDescent="0.25">
      <c r="A12" s="8" t="s">
        <v>23</v>
      </c>
      <c r="B12" s="3">
        <v>2022</v>
      </c>
      <c r="C12" s="9" t="s">
        <v>5</v>
      </c>
      <c r="D12" s="9" t="s">
        <v>27</v>
      </c>
      <c r="E12" s="9" t="s">
        <v>27</v>
      </c>
      <c r="F12" s="9" t="s">
        <v>27</v>
      </c>
      <c r="G12" s="9" t="s">
        <v>27</v>
      </c>
      <c r="H12" s="9" t="s">
        <v>10</v>
      </c>
      <c r="I12" s="9" t="s">
        <v>5</v>
      </c>
      <c r="J12" s="9" t="s">
        <v>10</v>
      </c>
      <c r="K12" s="9" t="s">
        <v>5</v>
      </c>
      <c r="L12" s="9" t="s">
        <v>15</v>
      </c>
      <c r="M12" s="9" t="s">
        <v>5</v>
      </c>
      <c r="N12" s="9" t="s">
        <v>15</v>
      </c>
      <c r="O12" s="9">
        <v>5.5</v>
      </c>
      <c r="P12" s="9">
        <v>5.5</v>
      </c>
      <c r="Q12" s="9">
        <v>5.5</v>
      </c>
      <c r="R12" s="9">
        <v>5.5</v>
      </c>
      <c r="S12" s="9">
        <v>5.5</v>
      </c>
      <c r="T12" s="9">
        <v>4.75</v>
      </c>
      <c r="U12" s="9">
        <v>5.5</v>
      </c>
      <c r="V12" s="9">
        <v>5.5</v>
      </c>
      <c r="W12" s="9">
        <v>5.5</v>
      </c>
      <c r="X12" s="9">
        <v>5.5</v>
      </c>
      <c r="Y12" s="10"/>
    </row>
    <row r="13" spans="1:25" ht="22.5" customHeight="1" x14ac:dyDescent="0.25">
      <c r="A13" s="8" t="s">
        <v>24</v>
      </c>
      <c r="B13" s="3">
        <v>2022</v>
      </c>
      <c r="C13" s="9" t="s">
        <v>14</v>
      </c>
      <c r="D13" s="9" t="s">
        <v>13</v>
      </c>
      <c r="E13" s="9" t="s">
        <v>15</v>
      </c>
      <c r="F13" s="9" t="s">
        <v>13</v>
      </c>
      <c r="G13" s="9" t="s">
        <v>15</v>
      </c>
      <c r="H13" s="9" t="s">
        <v>13</v>
      </c>
      <c r="I13" s="9" t="s">
        <v>14</v>
      </c>
      <c r="J13" s="9" t="s">
        <v>13</v>
      </c>
      <c r="K13" s="9" t="s">
        <v>14</v>
      </c>
      <c r="L13" s="9" t="s">
        <v>13</v>
      </c>
      <c r="M13" s="9" t="s">
        <v>15</v>
      </c>
      <c r="N13" s="9" t="s">
        <v>13</v>
      </c>
      <c r="O13" s="9" t="s">
        <v>15</v>
      </c>
      <c r="P13" s="9" t="s">
        <v>5</v>
      </c>
      <c r="Q13" s="9" t="s">
        <v>14</v>
      </c>
      <c r="R13" s="9" t="s">
        <v>5</v>
      </c>
      <c r="S13" s="9" t="s">
        <v>14</v>
      </c>
      <c r="T13" s="9" t="s">
        <v>12</v>
      </c>
      <c r="U13" s="9">
        <v>7</v>
      </c>
      <c r="V13" s="9" t="s">
        <v>13</v>
      </c>
      <c r="W13" s="9">
        <v>7</v>
      </c>
      <c r="X13" s="9" t="s">
        <v>5</v>
      </c>
      <c r="Y13" s="10"/>
    </row>
    <row r="14" spans="1:25" ht="21.75" customHeight="1" x14ac:dyDescent="0.25">
      <c r="A14" s="8" t="s">
        <v>25</v>
      </c>
      <c r="B14" s="3">
        <v>2022</v>
      </c>
      <c r="C14" s="9" t="s">
        <v>19</v>
      </c>
      <c r="D14" s="9" t="s">
        <v>18</v>
      </c>
      <c r="E14" s="9" t="s">
        <v>14</v>
      </c>
      <c r="F14" s="9" t="s">
        <v>18</v>
      </c>
      <c r="G14" s="9" t="s">
        <v>19</v>
      </c>
      <c r="H14" s="9" t="s">
        <v>18</v>
      </c>
      <c r="I14" s="9" t="s">
        <v>6</v>
      </c>
      <c r="J14" s="9" t="s">
        <v>18</v>
      </c>
      <c r="K14" s="9" t="s">
        <v>19</v>
      </c>
      <c r="L14" s="9" t="s">
        <v>18</v>
      </c>
      <c r="M14" s="9" t="s">
        <v>6</v>
      </c>
      <c r="N14" s="9" t="s">
        <v>18</v>
      </c>
      <c r="O14" s="9" t="s">
        <v>19</v>
      </c>
      <c r="P14" s="9" t="s">
        <v>18</v>
      </c>
      <c r="Q14" s="9" t="s">
        <v>6</v>
      </c>
      <c r="R14" s="9" t="s">
        <v>18</v>
      </c>
      <c r="S14" s="9" t="s">
        <v>19</v>
      </c>
      <c r="T14" s="9" t="s">
        <v>18</v>
      </c>
      <c r="U14" s="9" t="s">
        <v>19</v>
      </c>
      <c r="V14" s="9" t="s">
        <v>18</v>
      </c>
      <c r="W14" s="9" t="s">
        <v>19</v>
      </c>
      <c r="X14" s="9" t="s">
        <v>18</v>
      </c>
      <c r="Y14" s="10"/>
    </row>
    <row r="15" spans="1:25" ht="28.5" customHeight="1" x14ac:dyDescent="0.25">
      <c r="A15" s="8" t="s">
        <v>26</v>
      </c>
      <c r="B15" s="3">
        <v>2022</v>
      </c>
      <c r="C15" s="9" t="s">
        <v>12</v>
      </c>
      <c r="D15" s="9" t="s">
        <v>10</v>
      </c>
      <c r="E15" s="9" t="s">
        <v>12</v>
      </c>
      <c r="F15" s="9" t="s">
        <v>10</v>
      </c>
      <c r="G15" s="9" t="s">
        <v>12</v>
      </c>
      <c r="H15" s="9" t="s">
        <v>5</v>
      </c>
      <c r="I15" s="9" t="s">
        <v>6</v>
      </c>
      <c r="J15" s="9" t="s">
        <v>12</v>
      </c>
      <c r="K15" s="9" t="s">
        <v>12</v>
      </c>
      <c r="L15" s="9" t="s">
        <v>6</v>
      </c>
      <c r="M15" s="9" t="s">
        <v>12</v>
      </c>
      <c r="N15" s="9" t="s">
        <v>12</v>
      </c>
      <c r="O15" s="9">
        <v>8</v>
      </c>
      <c r="P15" s="9" t="s">
        <v>12</v>
      </c>
      <c r="Q15" s="9" t="s">
        <v>10</v>
      </c>
      <c r="R15" s="9" t="s">
        <v>12</v>
      </c>
      <c r="S15" s="9">
        <v>8</v>
      </c>
      <c r="T15" s="9" t="s">
        <v>12</v>
      </c>
      <c r="U15" s="9">
        <v>8</v>
      </c>
      <c r="V15" s="9" t="s">
        <v>12</v>
      </c>
      <c r="W15" s="9" t="s">
        <v>6</v>
      </c>
      <c r="X15" s="9" t="s">
        <v>12</v>
      </c>
      <c r="Y15" s="10"/>
    </row>
  </sheetData>
  <autoFilter ref="A4:Y15" xr:uid="{2A3C6E11-C01B-4C51-A0BF-B88213A63DA3}"/>
  <conditionalFormatting sqref="P5">
    <cfRule type="cellIs" dxfId="102" priority="5392" operator="equal">
      <formula>"Shelf"</formula>
    </cfRule>
  </conditionalFormatting>
  <conditionalFormatting sqref="R5">
    <cfRule type="cellIs" dxfId="101" priority="5391" operator="equal">
      <formula>"Shelf"</formula>
    </cfRule>
  </conditionalFormatting>
  <conditionalFormatting sqref="T5">
    <cfRule type="cellIs" dxfId="100" priority="5390" operator="equal">
      <formula>"Shelf"</formula>
    </cfRule>
  </conditionalFormatting>
  <conditionalFormatting sqref="V5">
    <cfRule type="cellIs" dxfId="99" priority="5389" operator="equal">
      <formula>"Shelf"</formula>
    </cfRule>
  </conditionalFormatting>
  <conditionalFormatting sqref="X5">
    <cfRule type="cellIs" dxfId="98" priority="5388" operator="equal">
      <formula>"Shelf"</formula>
    </cfRule>
  </conditionalFormatting>
  <conditionalFormatting sqref="P6">
    <cfRule type="cellIs" dxfId="97" priority="4966" operator="equal">
      <formula>"Shelf"</formula>
    </cfRule>
  </conditionalFormatting>
  <conditionalFormatting sqref="R6">
    <cfRule type="cellIs" dxfId="96" priority="4961" operator="equal">
      <formula>"Shelf"</formula>
    </cfRule>
  </conditionalFormatting>
  <conditionalFormatting sqref="T6">
    <cfRule type="cellIs" dxfId="95" priority="4956" operator="equal">
      <formula>"Shelf"</formula>
    </cfRule>
  </conditionalFormatting>
  <conditionalFormatting sqref="V6">
    <cfRule type="cellIs" dxfId="94" priority="4951" operator="equal">
      <formula>"Shelf"</formula>
    </cfRule>
  </conditionalFormatting>
  <conditionalFormatting sqref="X6">
    <cfRule type="cellIs" dxfId="93" priority="4946" operator="equal">
      <formula>"Shelf"</formula>
    </cfRule>
  </conditionalFormatting>
  <conditionalFormatting sqref="D5 F5 H5 L5 N5 P5 R5 T5 V5 X5 C12:C15 C5:C9">
    <cfRule type="cellIs" dxfId="92" priority="5712" operator="equal">
      <formula>"NAT HP"</formula>
    </cfRule>
    <cfRule type="containsText" dxfId="91" priority="5713" operator="containsText" text="HP">
      <formula>NOT(ISERROR(SEARCH("HP",C5)))</formula>
    </cfRule>
    <cfRule type="cellIs" dxfId="90" priority="5714" operator="notEqual">
      <formula>#REF!</formula>
    </cfRule>
    <cfRule type="cellIs" dxfId="89" priority="5715" operator="equal">
      <formula>"Shelf"</formula>
    </cfRule>
  </conditionalFormatting>
  <conditionalFormatting sqref="P7">
    <cfRule type="cellIs" dxfId="88" priority="4546" operator="equal">
      <formula>"Shelf"</formula>
    </cfRule>
  </conditionalFormatting>
  <conditionalFormatting sqref="R7">
    <cfRule type="cellIs" dxfId="87" priority="4545" operator="equal">
      <formula>"Shelf"</formula>
    </cfRule>
  </conditionalFormatting>
  <conditionalFormatting sqref="T7">
    <cfRule type="cellIs" dxfId="86" priority="4544" operator="equal">
      <formula>"Shelf"</formula>
    </cfRule>
  </conditionalFormatting>
  <conditionalFormatting sqref="V7">
    <cfRule type="cellIs" dxfId="85" priority="4543" operator="equal">
      <formula>"Shelf"</formula>
    </cfRule>
  </conditionalFormatting>
  <conditionalFormatting sqref="X7">
    <cfRule type="cellIs" dxfId="84" priority="4542" operator="equal">
      <formula>"Shelf"</formula>
    </cfRule>
  </conditionalFormatting>
  <conditionalFormatting sqref="P8">
    <cfRule type="cellIs" dxfId="83" priority="4117" operator="equal">
      <formula>"Shelf"</formula>
    </cfRule>
  </conditionalFormatting>
  <conditionalFormatting sqref="T8">
    <cfRule type="cellIs" dxfId="82" priority="4116" operator="equal">
      <formula>"Shelf"</formula>
    </cfRule>
  </conditionalFormatting>
  <conditionalFormatting sqref="V8">
    <cfRule type="cellIs" dxfId="81" priority="4115" operator="equal">
      <formula>"Shelf"</formula>
    </cfRule>
  </conditionalFormatting>
  <conditionalFormatting sqref="X8">
    <cfRule type="cellIs" dxfId="80" priority="4114" operator="equal">
      <formula>"Shelf"</formula>
    </cfRule>
  </conditionalFormatting>
  <conditionalFormatting sqref="P9">
    <cfRule type="cellIs" dxfId="79" priority="3677" operator="equal">
      <formula>"Shelf"</formula>
    </cfRule>
  </conditionalFormatting>
  <conditionalFormatting sqref="R9">
    <cfRule type="cellIs" dxfId="78" priority="3672" operator="equal">
      <formula>"Shelf"</formula>
    </cfRule>
  </conditionalFormatting>
  <conditionalFormatting sqref="T9">
    <cfRule type="cellIs" dxfId="77" priority="3667" operator="equal">
      <formula>"Shelf"</formula>
    </cfRule>
  </conditionalFormatting>
  <conditionalFormatting sqref="V9">
    <cfRule type="cellIs" dxfId="76" priority="3662" operator="equal">
      <formula>"Shelf"</formula>
    </cfRule>
  </conditionalFormatting>
  <conditionalFormatting sqref="X9">
    <cfRule type="cellIs" dxfId="75" priority="3657" operator="equal">
      <formula>"Shelf"</formula>
    </cfRule>
  </conditionalFormatting>
  <conditionalFormatting sqref="P11">
    <cfRule type="cellIs" dxfId="74" priority="2931" operator="equal">
      <formula>"Shelf"</formula>
    </cfRule>
  </conditionalFormatting>
  <conditionalFormatting sqref="R11">
    <cfRule type="cellIs" dxfId="73" priority="2926" operator="equal">
      <formula>"Shelf"</formula>
    </cfRule>
  </conditionalFormatting>
  <conditionalFormatting sqref="T11">
    <cfRule type="cellIs" dxfId="72" priority="2921" operator="equal">
      <formula>"Shelf"</formula>
    </cfRule>
  </conditionalFormatting>
  <conditionalFormatting sqref="V11">
    <cfRule type="cellIs" dxfId="71" priority="2916" operator="equal">
      <formula>"Shelf"</formula>
    </cfRule>
  </conditionalFormatting>
  <conditionalFormatting sqref="D7 F7 H7 L7 N7 P7 R7 T7 V7 X7">
    <cfRule type="cellIs" dxfId="70" priority="5720" operator="equal">
      <formula>"NAT HP"</formula>
    </cfRule>
    <cfRule type="containsText" dxfId="69" priority="5721" operator="containsText" text="HP">
      <formula>NOT(ISERROR(SEARCH("HP",D7)))</formula>
    </cfRule>
    <cfRule type="cellIs" dxfId="68" priority="5722" operator="notEqual">
      <formula>#REF!</formula>
    </cfRule>
    <cfRule type="cellIs" dxfId="67" priority="5723" operator="equal">
      <formula>"Shelf"</formula>
    </cfRule>
  </conditionalFormatting>
  <conditionalFormatting sqref="P12">
    <cfRule type="cellIs" dxfId="66" priority="2592" operator="equal">
      <formula>"Shelf"</formula>
    </cfRule>
  </conditionalFormatting>
  <conditionalFormatting sqref="R12">
    <cfRule type="cellIs" dxfId="65" priority="2587" operator="equal">
      <formula>"Shelf"</formula>
    </cfRule>
  </conditionalFormatting>
  <conditionalFormatting sqref="T12">
    <cfRule type="cellIs" dxfId="64" priority="2582" operator="equal">
      <formula>"Shelf"</formula>
    </cfRule>
  </conditionalFormatting>
  <conditionalFormatting sqref="P13">
    <cfRule type="cellIs" dxfId="63" priority="2268" operator="equal">
      <formula>"Shelf"</formula>
    </cfRule>
  </conditionalFormatting>
  <conditionalFormatting sqref="R13">
    <cfRule type="cellIs" dxfId="62" priority="2263" operator="equal">
      <formula>"Shelf"</formula>
    </cfRule>
  </conditionalFormatting>
  <conditionalFormatting sqref="T13">
    <cfRule type="cellIs" dxfId="61" priority="2258" operator="equal">
      <formula>"Shelf"</formula>
    </cfRule>
  </conditionalFormatting>
  <conditionalFormatting sqref="V13">
    <cfRule type="cellIs" dxfId="60" priority="2253" operator="equal">
      <formula>"Shelf"</formula>
    </cfRule>
  </conditionalFormatting>
  <conditionalFormatting sqref="X13">
    <cfRule type="cellIs" dxfId="59" priority="2248" operator="equal">
      <formula>"Shelf"</formula>
    </cfRule>
  </conditionalFormatting>
  <conditionalFormatting sqref="P14">
    <cfRule type="cellIs" dxfId="58" priority="1923" operator="equal">
      <formula>"Shelf"</formula>
    </cfRule>
  </conditionalFormatting>
  <conditionalFormatting sqref="R14">
    <cfRule type="cellIs" dxfId="57" priority="1918" operator="equal">
      <formula>"Shelf"</formula>
    </cfRule>
  </conditionalFormatting>
  <conditionalFormatting sqref="T14">
    <cfRule type="cellIs" dxfId="56" priority="1913" operator="equal">
      <formula>"Shelf"</formula>
    </cfRule>
  </conditionalFormatting>
  <conditionalFormatting sqref="V14">
    <cfRule type="cellIs" dxfId="55" priority="1908" operator="equal">
      <formula>"Shelf"</formula>
    </cfRule>
  </conditionalFormatting>
  <conditionalFormatting sqref="X14">
    <cfRule type="cellIs" dxfId="54" priority="1903" operator="equal">
      <formula>"Shelf"</formula>
    </cfRule>
  </conditionalFormatting>
  <conditionalFormatting sqref="D8 F8 H8 L8 N8 P8 T8 V8 X8">
    <cfRule type="cellIs" dxfId="53" priority="5728" operator="equal">
      <formula>"NAT HP"</formula>
    </cfRule>
    <cfRule type="containsText" dxfId="52" priority="5729" operator="containsText" text="HP">
      <formula>NOT(ISERROR(SEARCH("HP",D8)))</formula>
    </cfRule>
    <cfRule type="cellIs" dxfId="51" priority="5730" operator="notEqual">
      <formula>#REF!</formula>
    </cfRule>
    <cfRule type="cellIs" dxfId="50" priority="5731" operator="equal">
      <formula>"Shelf"</formula>
    </cfRule>
  </conditionalFormatting>
  <conditionalFormatting sqref="P15">
    <cfRule type="cellIs" dxfId="49" priority="1408" operator="equal">
      <formula>"Shelf"</formula>
    </cfRule>
  </conditionalFormatting>
  <conditionalFormatting sqref="R15">
    <cfRule type="cellIs" dxfId="48" priority="1403" operator="equal">
      <formula>"Shelf"</formula>
    </cfRule>
  </conditionalFormatting>
  <conditionalFormatting sqref="T15">
    <cfRule type="cellIs" dxfId="47" priority="1398" operator="equal">
      <formula>"Shelf"</formula>
    </cfRule>
  </conditionalFormatting>
  <conditionalFormatting sqref="V15">
    <cfRule type="cellIs" dxfId="46" priority="1393" operator="equal">
      <formula>"Shelf"</formula>
    </cfRule>
  </conditionalFormatting>
  <conditionalFormatting sqref="X15">
    <cfRule type="cellIs" dxfId="45" priority="1388" operator="equal">
      <formula>"Shelf"</formula>
    </cfRule>
  </conditionalFormatting>
  <conditionalFormatting sqref="R8">
    <cfRule type="cellIs" dxfId="44" priority="1181" operator="equal">
      <formula>"Shelf"</formula>
    </cfRule>
  </conditionalFormatting>
  <conditionalFormatting sqref="R8">
    <cfRule type="cellIs" dxfId="43" priority="1182" operator="equal">
      <formula>"NAT HP"</formula>
    </cfRule>
    <cfRule type="containsText" dxfId="42" priority="1183" operator="containsText" text="HP">
      <formula>NOT(ISERROR(SEARCH("HP",R8)))</formula>
    </cfRule>
    <cfRule type="cellIs" dxfId="41" priority="1184" operator="notEqual">
      <formula>#REF!</formula>
    </cfRule>
    <cfRule type="cellIs" dxfId="40" priority="1185" operator="equal">
      <formula>"Shelf"</formula>
    </cfRule>
  </conditionalFormatting>
  <conditionalFormatting sqref="G13:G15 I13:K15 M13:M15 U13:U15 W13:W15 E13:E15 O12:O15 U12:X12 J11 Q11:Q14 S11:S15 U11 L11 N11:O11 W11:X11 O10:X10 E5:E9 G5:G9 I5:K10 M5:M10 O5:O9 Q5:Q9 S5:S9 U5:U9 W5:W9">
    <cfRule type="cellIs" dxfId="39" priority="5760" operator="equal">
      <formula>"NAT HP"</formula>
    </cfRule>
    <cfRule type="containsText" dxfId="38" priority="5761" operator="containsText" text="HP">
      <formula>NOT(ISERROR(SEARCH("HP",E5)))</formula>
    </cfRule>
    <cfRule type="cellIs" dxfId="37" priority="5762" operator="notEqual">
      <formula>#REF!</formula>
    </cfRule>
    <cfRule type="cellIs" dxfId="36" priority="5763" operator="equal">
      <formula>"Shelf"</formula>
    </cfRule>
  </conditionalFormatting>
  <conditionalFormatting sqref="D9 F9 H9 L9 N9 P9 R9 T9 V9 X9">
    <cfRule type="cellIs" dxfId="35" priority="5764" operator="equal">
      <formula>"NAT HP"</formula>
    </cfRule>
    <cfRule type="containsText" dxfId="34" priority="5765" operator="containsText" text="HP">
      <formula>NOT(ISERROR(SEARCH("HP",D9)))</formula>
    </cfRule>
    <cfRule type="cellIs" dxfId="33" priority="5766" operator="notEqual">
      <formula>#REF!</formula>
    </cfRule>
    <cfRule type="cellIs" dxfId="32" priority="5767" operator="equal">
      <formula>"Shelf"</formula>
    </cfRule>
  </conditionalFormatting>
  <conditionalFormatting sqref="H10 L10 N10">
    <cfRule type="cellIs" dxfId="31" priority="5836" operator="equal">
      <formula>"NAT HP"</formula>
    </cfRule>
    <cfRule type="containsText" dxfId="30" priority="5837" operator="containsText" text="HP">
      <formula>NOT(ISERROR(SEARCH("HP",H10)))</formula>
    </cfRule>
    <cfRule type="cellIs" dxfId="29" priority="5838" operator="notEqual">
      <formula>#REF!</formula>
    </cfRule>
    <cfRule type="cellIs" dxfId="28" priority="5839" operator="equal">
      <formula>"Shelf"</formula>
    </cfRule>
  </conditionalFormatting>
  <conditionalFormatting sqref="H11 P11 R11 T11 V11">
    <cfRule type="cellIs" dxfId="27" priority="5860" operator="equal">
      <formula>"NAT HP"</formula>
    </cfRule>
    <cfRule type="containsText" dxfId="26" priority="5861" operator="containsText" text="HP">
      <formula>NOT(ISERROR(SEARCH("HP",H11)))</formula>
    </cfRule>
    <cfRule type="cellIs" dxfId="25" priority="5862" operator="notEqual">
      <formula>#REF!</formula>
    </cfRule>
    <cfRule type="cellIs" dxfId="24" priority="5863" operator="equal">
      <formula>"Shelf"</formula>
    </cfRule>
  </conditionalFormatting>
  <conditionalFormatting sqref="P12 R12 T12 H12:N12">
    <cfRule type="cellIs" dxfId="23" priority="5880" operator="equal">
      <formula>"NAT HP"</formula>
    </cfRule>
    <cfRule type="containsText" dxfId="22" priority="5881" operator="containsText" text="HP">
      <formula>NOT(ISERROR(SEARCH("HP",H12)))</formula>
    </cfRule>
    <cfRule type="cellIs" dxfId="21" priority="5882" operator="notEqual">
      <formula>#REF!</formula>
    </cfRule>
    <cfRule type="cellIs" dxfId="20" priority="5883" operator="equal">
      <formula>"Shelf"</formula>
    </cfRule>
  </conditionalFormatting>
  <conditionalFormatting sqref="D13 F13 H13 L13 N13 P13 R13 T13 V13 X13">
    <cfRule type="cellIs" dxfId="19" priority="5920" operator="equal">
      <formula>"NAT HP"</formula>
    </cfRule>
    <cfRule type="containsText" dxfId="18" priority="5921" operator="containsText" text="HP">
      <formula>NOT(ISERROR(SEARCH("HP",D13)))</formula>
    </cfRule>
    <cfRule type="cellIs" dxfId="17" priority="5922" operator="notEqual">
      <formula>#REF!</formula>
    </cfRule>
    <cfRule type="cellIs" dxfId="16" priority="5923" operator="equal">
      <formula>"Shelf"</formula>
    </cfRule>
  </conditionalFormatting>
  <conditionalFormatting sqref="D14 F14 H14 L14 N14 P14 R14 T14 V14 X14">
    <cfRule type="cellIs" dxfId="15" priority="5992" operator="equal">
      <formula>"NAT HP"</formula>
    </cfRule>
    <cfRule type="containsText" dxfId="14" priority="5993" operator="containsText" text="HP">
      <formula>NOT(ISERROR(SEARCH("HP",D14)))</formula>
    </cfRule>
    <cfRule type="cellIs" dxfId="13" priority="5994" operator="notEqual">
      <formula>#REF!</formula>
    </cfRule>
    <cfRule type="cellIs" dxfId="12" priority="5995" operator="equal">
      <formula>"Shelf"</formula>
    </cfRule>
  </conditionalFormatting>
  <conditionalFormatting sqref="D15 H15 L15 N15 T15 V15 X15 F15 P15:R15">
    <cfRule type="cellIs" dxfId="11" priority="6064" operator="equal">
      <formula>"NAT HP"</formula>
    </cfRule>
    <cfRule type="containsText" dxfId="10" priority="6065" operator="containsText" text="HP">
      <formula>NOT(ISERROR(SEARCH("HP",D15)))</formula>
    </cfRule>
    <cfRule type="cellIs" dxfId="9" priority="6066" operator="notEqual">
      <formula>#REF!</formula>
    </cfRule>
    <cfRule type="cellIs" dxfId="8" priority="6067" operator="equal">
      <formula>"Shelf"</formula>
    </cfRule>
  </conditionalFormatting>
  <conditionalFormatting sqref="D6 F6 H6 L6 N6 P6 R6 T6 V6 X6">
    <cfRule type="cellIs" dxfId="7" priority="6068" operator="equal">
      <formula>"NAT HP"</formula>
    </cfRule>
    <cfRule type="containsText" dxfId="6" priority="6069" operator="containsText" text="HP">
      <formula>NOT(ISERROR(SEARCH("HP",D6)))</formula>
    </cfRule>
    <cfRule type="cellIs" dxfId="5" priority="6070" operator="notEqual">
      <formula>#REF!</formula>
    </cfRule>
    <cfRule type="cellIs" dxfId="4" priority="6071" operator="equal">
      <formula>"Shelf"</formula>
    </cfRule>
  </conditionalFormatting>
  <conditionalFormatting sqref="I11 K11 M11 D12:G12 C10:G11">
    <cfRule type="cellIs" dxfId="3" priority="6072" operator="equal">
      <formula>"NAT HP"</formula>
    </cfRule>
    <cfRule type="containsText" dxfId="2" priority="6073" operator="containsText" text="HP">
      <formula>NOT(ISERROR(SEARCH("HP",C10)))</formula>
    </cfRule>
    <cfRule type="cellIs" dxfId="1" priority="6074" operator="notEqual">
      <formula>#REF!</formula>
    </cfRule>
    <cfRule type="cellIs" dxfId="0" priority="6075" operator="equal">
      <formula>"Shelf"</formula>
    </cfRule>
  </conditionalFormatting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Steains</dc:creator>
  <cp:lastModifiedBy>Nick Hatzioannou</cp:lastModifiedBy>
  <dcterms:created xsi:type="dcterms:W3CDTF">2021-12-02T21:46:09Z</dcterms:created>
  <dcterms:modified xsi:type="dcterms:W3CDTF">2021-12-08T04:48:27Z</dcterms:modified>
</cp:coreProperties>
</file>